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Daten\Projektmappe\"/>
    </mc:Choice>
  </mc:AlternateContent>
  <xr:revisionPtr revIDLastSave="0" documentId="13_ncr:1_{0131FCFF-C7BF-4E8E-96AF-C2987DBF5660}" xr6:coauthVersionLast="46" xr6:coauthVersionMax="46" xr10:uidLastSave="{00000000-0000-0000-0000-000000000000}"/>
  <bookViews>
    <workbookView xWindow="38280" yWindow="-120" windowWidth="29040" windowHeight="15840" xr2:uid="{00000000-000D-0000-FFFF-FFFF00000000}"/>
  </bookViews>
  <sheets>
    <sheet name="Geburtstage" sheetId="1" r:id="rId1"/>
    <sheet name="Gebrauchsanleitung" sheetId="3" r:id="rId2"/>
  </sheets>
  <externalReferences>
    <externalReference r:id="rId3"/>
  </externalReferences>
  <definedNames>
    <definedName name="Datum_heute">Geburtstage!$A$1</definedName>
    <definedName name="_xlnm.Print_Area" localSheetId="0">Geburtstage!$A$3:$H$15</definedName>
    <definedName name="Heute">[1]Geburtstage!$A$1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10" i="1"/>
  <c r="G4" i="1"/>
  <c r="G10" i="1"/>
  <c r="C4" i="1"/>
  <c r="D4" i="1"/>
  <c r="E4" i="1"/>
  <c r="C10" i="1"/>
  <c r="D10" i="1"/>
  <c r="E10" i="1"/>
  <c r="C5" i="1" l="1"/>
  <c r="C7" i="1"/>
  <c r="C8" i="1"/>
  <c r="C9" i="1"/>
  <c r="C11" i="1"/>
  <c r="C12" i="1"/>
  <c r="C13" i="1"/>
  <c r="C14" i="1"/>
  <c r="C15" i="1"/>
  <c r="C6" i="1"/>
  <c r="D9" i="1"/>
  <c r="E9" i="1"/>
  <c r="E15" i="1"/>
  <c r="D15" i="1"/>
  <c r="E14" i="1"/>
  <c r="D14" i="1"/>
  <c r="E13" i="1"/>
  <c r="D13" i="1"/>
  <c r="E12" i="1"/>
  <c r="D12" i="1"/>
  <c r="E11" i="1"/>
  <c r="D11" i="1"/>
  <c r="E8" i="1"/>
  <c r="D8" i="1"/>
  <c r="E6" i="1"/>
  <c r="D6" i="1"/>
  <c r="E7" i="1"/>
  <c r="D7" i="1"/>
  <c r="E5" i="1"/>
  <c r="D5" i="1"/>
  <c r="A1" i="1"/>
  <c r="H8" i="1" l="1"/>
  <c r="G8" i="1" s="1"/>
  <c r="H12" i="1"/>
  <c r="G12" i="1" s="1"/>
  <c r="H5" i="1"/>
  <c r="G5" i="1" s="1"/>
  <c r="H9" i="1"/>
  <c r="G9" i="1" s="1"/>
  <c r="H13" i="1"/>
  <c r="H15" i="1"/>
  <c r="H6" i="1"/>
  <c r="G6" i="1" s="1"/>
  <c r="H14" i="1"/>
  <c r="G14" i="1" s="1"/>
  <c r="H7" i="1"/>
  <c r="G7" i="1" s="1"/>
  <c r="H11" i="1"/>
  <c r="G11" i="1" s="1"/>
  <c r="G15" i="1"/>
  <c r="G13" i="1"/>
</calcChain>
</file>

<file path=xl/sharedStrings.xml><?xml version="1.0" encoding="utf-8"?>
<sst xmlns="http://schemas.openxmlformats.org/spreadsheetml/2006/main" count="49" uniqueCount="48">
  <si>
    <t>Name</t>
  </si>
  <si>
    <t>Vorname</t>
  </si>
  <si>
    <t>Monat</t>
  </si>
  <si>
    <t>Tag</t>
  </si>
  <si>
    <t>Geburtsdatum</t>
  </si>
  <si>
    <t>Walter</t>
  </si>
  <si>
    <t>Michel</t>
  </si>
  <si>
    <t>Karin</t>
  </si>
  <si>
    <t>Muster</t>
  </si>
  <si>
    <t>Max</t>
  </si>
  <si>
    <t>Basler</t>
  </si>
  <si>
    <t>Fred</t>
  </si>
  <si>
    <t>Meier</t>
  </si>
  <si>
    <t>Simone</t>
  </si>
  <si>
    <t>Klein</t>
  </si>
  <si>
    <t>Kevin</t>
  </si>
  <si>
    <t>Maus</t>
  </si>
  <si>
    <t>Klaus</t>
  </si>
  <si>
    <t>Albert</t>
  </si>
  <si>
    <t>Frank</t>
  </si>
  <si>
    <t>Baum</t>
  </si>
  <si>
    <t>Paul</t>
  </si>
  <si>
    <t>Alter zum 
Geburtstag</t>
  </si>
  <si>
    <t>Inge</t>
  </si>
  <si>
    <t>Schnitte</t>
  </si>
  <si>
    <t>Tag2</t>
  </si>
  <si>
    <t>Alter am 
heutigen Tag</t>
  </si>
  <si>
    <t>Dieser Geburtstagskalender wurde erstellt von Kathrin Strauchmann.</t>
  </si>
  <si>
    <t>Sie dürfen diese Excel-Datei ohne Einschränkung nutzen und den Geburtstagskalender mit Ihren Daten füllen.</t>
  </si>
  <si>
    <t>Die Tabelle ist als Excel-Tabelle formatiert. Sie können die bestehenden Einträge löschen und mit Ihren Daten füllen.</t>
  </si>
  <si>
    <t>Durch die Formatierung als Excel-Tabelle werden auch beim Hinzufügen von Zeilen alle Formatierungen und Formeln übernommen.</t>
  </si>
  <si>
    <t>Es ist eine Sortierung der Daten eingestellt. Sobald Sie weitere Daten ergänzt haben, gehen Sie in die Registerkarte Daten.</t>
  </si>
  <si>
    <t>Dort klicken Sie auf Sortieren und bestätigen mit OK.</t>
  </si>
  <si>
    <t>Die Sortierung erfolgt zuerst nach Monat, dann nach dem Tageswert und zu letzt nach dem Nachnamen der Person.</t>
  </si>
  <si>
    <t>Runde und halbrunde Geburtstage sind mit einer extra Markierung versehen.</t>
  </si>
  <si>
    <t>Sie können die Formatierungen jederzeit an Ihre Wünsche anpassen.</t>
  </si>
  <si>
    <t>http://www.lernwerk24.de</t>
  </si>
  <si>
    <t>Tipps und Tricks zu den Microsoft Office Anwendungen finden Sie in unserem Blog</t>
  </si>
  <si>
    <t>Wenn Sie wissen wollen, was alles in Microsoft Excel steckt: Online-Seminare zu Microsoft Excel gibt es in der Online Akademie</t>
  </si>
  <si>
    <t>Firmenseminare und Workshops nicht nur zu Microsoft Excel werden von 4C-4Berlin IT-Service durchgeführt.</t>
  </si>
  <si>
    <t xml:space="preserve">4C-4Berlin IT-Service und die Online Akademie lernwerk24.de unterstützen Sie bei der effektiven Nutzung </t>
  </si>
  <si>
    <t>von Microsoft Office 2010 / 2013 / 2016</t>
  </si>
  <si>
    <t>Jörg</t>
  </si>
  <si>
    <t>https://4c-4berlin.de</t>
  </si>
  <si>
    <t>https://4c-4berlin.de/blog/</t>
  </si>
  <si>
    <t>Hans</t>
  </si>
  <si>
    <t>Huckebein</t>
  </si>
  <si>
    <t>Sollte das Geburtsjahr nicht bekannt sein, dann einfach 1900 eingeben und das Alter wird als "unbekannt" eingetragen.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</si>
</sst>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Protection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17">
    <dxf>
      <fill>
        <patternFill>
          <bgColor theme="5" tint="0.79998168889431442"/>
        </patternFill>
      </fill>
    </dxf>
    <dxf>
      <font>
        <b val="0"/>
        <i val="0"/>
        <color theme="6"/>
      </font>
      <fill>
        <patternFill>
          <bgColor theme="6" tint="0.79998168889431442"/>
        </patternFill>
      </fill>
    </dxf>
    <dxf>
      <font>
        <color theme="6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color theme="6"/>
      </font>
      <fill>
        <patternFill>
          <bgColor theme="6" tint="0.79998168889431442"/>
        </patternFill>
      </fill>
    </dxf>
    <dxf>
      <font>
        <color theme="6"/>
      </font>
    </dxf>
    <dxf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color theme="6"/>
      </font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4c-4berlin.de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lernwerk24.de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833439</xdr:colOff>
      <xdr:row>27</xdr:row>
      <xdr:rowOff>157162</xdr:rowOff>
    </xdr:from>
    <xdr:to>
      <xdr:col>9</xdr:col>
      <xdr:colOff>684180</xdr:colOff>
      <xdr:row>30</xdr:row>
      <xdr:rowOff>55762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048F41-3E8D-436C-834E-E4EFE868F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439" y="4452937"/>
          <a:ext cx="3198779" cy="4129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</xdr:colOff>
      <xdr:row>28</xdr:row>
      <xdr:rowOff>14288</xdr:rowOff>
    </xdr:from>
    <xdr:to>
      <xdr:col>4</xdr:col>
      <xdr:colOff>112746</xdr:colOff>
      <xdr:row>30</xdr:row>
      <xdr:rowOff>161100</xdr:rowOff>
    </xdr:to>
    <xdr:pic>
      <xdr:nvPicPr>
        <xdr:cNvPr id="3" name="Grafik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BA7796-73AD-4108-96F0-90D342104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" y="4481513"/>
          <a:ext cx="2622584" cy="484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rin.OFFICE.000/Downloads/20151216-Geburtstagskalender-4C-4Berl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burtstage"/>
      <sheetName val="Gebrauchsanleitung"/>
    </sheetNames>
    <sheetDataSet>
      <sheetData sheetId="0">
        <row r="1">
          <cell r="A1">
            <v>42969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1" displayName="Tabelle1" ref="A3:H15" totalsRowShown="0" headerRowDxfId="16">
  <sortState xmlns:xlrd2="http://schemas.microsoft.com/office/spreadsheetml/2017/richdata2" ref="A4:H15">
    <sortCondition ref="D4:D15"/>
    <sortCondition ref="C4:C15"/>
  </sortState>
  <tableColumns count="8">
    <tableColumn id="1" xr3:uid="{00000000-0010-0000-0000-000001000000}" name="Name"/>
    <tableColumn id="2" xr3:uid="{00000000-0010-0000-0000-000002000000}" name="Vorname"/>
    <tableColumn id="8" xr3:uid="{00000000-0010-0000-0000-000008000000}" name="Tag" dataDxfId="15">
      <calculatedColumnFormula>DAY(Tabelle1[[#This Row],[Geburtsdatum]])</calculatedColumnFormula>
    </tableColumn>
    <tableColumn id="5" xr3:uid="{00000000-0010-0000-0000-000005000000}" name="Monat" dataDxfId="14">
      <calculatedColumnFormula>MONTH(Tabelle1[[#This Row],[Geburtsdatum]])</calculatedColumnFormula>
    </tableColumn>
    <tableColumn id="6" xr3:uid="{00000000-0010-0000-0000-000006000000}" name="Tag2" dataDxfId="13">
      <calculatedColumnFormula>DAY(Tabelle1[[#This Row],[Geburtsdatum]])</calculatedColumnFormula>
    </tableColumn>
    <tableColumn id="3" xr3:uid="{00000000-0010-0000-0000-000003000000}" name="Geburtsdatum" dataDxfId="12"/>
    <tableColumn id="7" xr3:uid="{00000000-0010-0000-0000-000007000000}" name="Alter am _x000a_heutigen Tag" dataDxfId="11">
      <calculatedColumnFormula>IF(YEAR(Tabelle1[[#This Row],[Geburtsdatum]])=1900,"unbekannt",IF(OR((MONTH(Datum_heute)&lt;MONTH(Tabelle1[[#This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Geburtstag]]))</calculatedColumnFormula>
    </tableColumn>
    <tableColumn id="4" xr3:uid="{00000000-0010-0000-0000-000004000000}" name="Alter zum _x000a_Geburtstag" dataDxfId="10">
      <calculatedColumnFormula>IF(YEAR(Tabelle1[[#This Row],[Geburtsdatum]])=1900,"unbekannt",YEAR(Datum_heute)-YEAR(F4))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4c-4b">
  <a:themeElements>
    <a:clrScheme name="4c-4berlin">
      <a:dk1>
        <a:srgbClr val="000000"/>
      </a:dk1>
      <a:lt1>
        <a:sysClr val="window" lastClr="FFFFFF"/>
      </a:lt1>
      <a:dk2>
        <a:srgbClr val="005783"/>
      </a:dk2>
      <a:lt2>
        <a:srgbClr val="FFFFFF"/>
      </a:lt2>
      <a:accent1>
        <a:srgbClr val="005783"/>
      </a:accent1>
      <a:accent2>
        <a:srgbClr val="C8D200"/>
      </a:accent2>
      <a:accent3>
        <a:srgbClr val="E4166A"/>
      </a:accent3>
      <a:accent4>
        <a:srgbClr val="8064A2"/>
      </a:accent4>
      <a:accent5>
        <a:srgbClr val="4BACC6"/>
      </a:accent5>
      <a:accent6>
        <a:srgbClr val="F79646"/>
      </a:accent6>
      <a:hlink>
        <a:srgbClr val="005783"/>
      </a:hlink>
      <a:folHlink>
        <a:srgbClr val="E4166A"/>
      </a:folHlink>
    </a:clrScheme>
    <a:fontScheme name="4c-4berlin">
      <a:majorFont>
        <a:latin typeface="Noto Serif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rnwerk24.de/" TargetMode="External"/><Relationship Id="rId2" Type="http://schemas.openxmlformats.org/officeDocument/2006/relationships/hyperlink" Target="https://4c-4berlin.de/blog/" TargetMode="External"/><Relationship Id="rId1" Type="http://schemas.openxmlformats.org/officeDocument/2006/relationships/hyperlink" Target="https://4c-4berlin.d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Normal="100" workbookViewId="0">
      <selection activeCell="A16" sqref="A16"/>
    </sheetView>
  </sheetViews>
  <sheetFormatPr baseColWidth="10" defaultColWidth="10.75" defaultRowHeight="13.5" x14ac:dyDescent="0.35"/>
  <cols>
    <col min="1" max="2" width="16.625" customWidth="1"/>
    <col min="3" max="3" width="8.25" hidden="1" customWidth="1"/>
    <col min="4" max="4" width="10.375" customWidth="1"/>
    <col min="5" max="5" width="0" hidden="1" customWidth="1"/>
    <col min="6" max="6" width="18.5" customWidth="1"/>
    <col min="7" max="8" width="16.625" customWidth="1"/>
  </cols>
  <sheetData>
    <row r="1" spans="1:8" x14ac:dyDescent="0.35">
      <c r="A1" s="1">
        <f ca="1">TODAY()</f>
        <v>44207</v>
      </c>
      <c r="D1" s="2"/>
      <c r="E1" s="2"/>
    </row>
    <row r="2" spans="1:8" x14ac:dyDescent="0.35">
      <c r="D2" s="2"/>
      <c r="E2" s="2"/>
    </row>
    <row r="3" spans="1:8" ht="29.25" customHeight="1" x14ac:dyDescent="0.4">
      <c r="A3" s="9" t="s">
        <v>0</v>
      </c>
      <c r="B3" s="9" t="s">
        <v>1</v>
      </c>
      <c r="C3" s="10" t="s">
        <v>3</v>
      </c>
      <c r="D3" s="10" t="s">
        <v>2</v>
      </c>
      <c r="E3" s="10" t="s">
        <v>25</v>
      </c>
      <c r="F3" s="10" t="s">
        <v>4</v>
      </c>
      <c r="G3" s="11" t="s">
        <v>26</v>
      </c>
      <c r="H3" s="11" t="s">
        <v>22</v>
      </c>
    </row>
    <row r="4" spans="1:8" x14ac:dyDescent="0.35">
      <c r="A4" t="s">
        <v>46</v>
      </c>
      <c r="B4" t="s">
        <v>45</v>
      </c>
      <c r="C4" s="2">
        <f>DAY(Tabelle1[[#This Row],[Geburtsdatum]])</f>
        <v>10</v>
      </c>
      <c r="D4" s="6">
        <f>MONTH(Tabelle1[[#This Row],[Geburtsdatum]])</f>
        <v>1</v>
      </c>
      <c r="E4" s="4">
        <f>DAY(Tabelle1[[#This Row],[Geburtsdatum]])</f>
        <v>10</v>
      </c>
      <c r="F4" s="5">
        <v>10</v>
      </c>
      <c r="G4" s="7" t="str">
        <f>IF(YEAR(Tabelle1[[#This Row],[Geburtsdatum]])=1900,"unbekannt",IF(OR((MONTH(Datum_heute)&lt;MONTH(Tabelle1[[#This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Geburtstag]]))</f>
        <v>unbekannt</v>
      </c>
      <c r="H4" s="7" t="str">
        <f>IF(YEAR(Tabelle1[[#This Row],[Geburtsdatum]])=1900,"unbekannt",YEAR(Datum_heute)-YEAR(F4))</f>
        <v>unbekannt</v>
      </c>
    </row>
    <row r="5" spans="1:8" x14ac:dyDescent="0.35">
      <c r="A5" t="s">
        <v>5</v>
      </c>
      <c r="B5" t="s">
        <v>42</v>
      </c>
      <c r="C5" s="2">
        <f>DAY(Tabelle1[[#This Row],[Geburtsdatum]])</f>
        <v>1</v>
      </c>
      <c r="D5" s="6">
        <f>MONTH(Tabelle1[[#This Row],[Geburtsdatum]])</f>
        <v>2</v>
      </c>
      <c r="E5" s="2">
        <f>DAY(Tabelle1[[#This Row],[Geburtsdatum]])</f>
        <v>1</v>
      </c>
      <c r="F5" s="5">
        <v>25965</v>
      </c>
      <c r="G5" s="7">
        <f ca="1">IF(YEAR(Tabelle1[[#This Row],[Geburtsdatum]])=1900,"unbekannt",IF(OR((MONTH(Datum_heute)&lt;MONTH(Tabelle1[[#This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Geburtstag]]))</f>
        <v>49</v>
      </c>
      <c r="H5" s="6">
        <f ca="1">IF(YEAR(Tabelle1[[#This Row],[Geburtsdatum]])=1900,"unbekannt",YEAR(Datum_heute)-YEAR(F5))</f>
        <v>50</v>
      </c>
    </row>
    <row r="6" spans="1:8" x14ac:dyDescent="0.35">
      <c r="A6" t="s">
        <v>8</v>
      </c>
      <c r="B6" t="s">
        <v>9</v>
      </c>
      <c r="C6" s="2">
        <f>DAY(Tabelle1[[#This Row],[Geburtsdatum]])</f>
        <v>3</v>
      </c>
      <c r="D6" s="6">
        <f>MONTH(Tabelle1[[#This Row],[Geburtsdatum]])</f>
        <v>2</v>
      </c>
      <c r="E6" s="4">
        <f>DAY(Tabelle1[[#This Row],[Geburtsdatum]])</f>
        <v>3</v>
      </c>
      <c r="F6" s="5">
        <v>21949</v>
      </c>
      <c r="G6" s="7">
        <f ca="1">IF(YEAR(Tabelle1[[#This Row],[Geburtsdatum]])=1900,"unbekannt",IF(OR((MONTH(Datum_heute)&lt;MONTH(Tabelle1[[#This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Geburtstag]]))</f>
        <v>60</v>
      </c>
      <c r="H6" s="6">
        <f ca="1">IF(YEAR(Tabelle1[[#This Row],[Geburtsdatum]])=1900,"unbekannt",YEAR(Datum_heute)-YEAR(F6))</f>
        <v>61</v>
      </c>
    </row>
    <row r="7" spans="1:8" x14ac:dyDescent="0.35">
      <c r="A7" t="s">
        <v>6</v>
      </c>
      <c r="B7" t="s">
        <v>7</v>
      </c>
      <c r="C7" s="2">
        <f>DAY(Tabelle1[[#This Row],[Geburtsdatum]])</f>
        <v>3</v>
      </c>
      <c r="D7" s="6">
        <f>MONTH(Tabelle1[[#This Row],[Geburtsdatum]])</f>
        <v>2</v>
      </c>
      <c r="E7" s="4">
        <f>DAY(Tabelle1[[#This Row],[Geburtsdatum]])</f>
        <v>3</v>
      </c>
      <c r="F7" s="5">
        <v>34003</v>
      </c>
      <c r="G7" s="7">
        <f ca="1">IF(YEAR(Tabelle1[[#This Row],[Geburtsdatum]])=1900,"unbekannt",IF(OR((MONTH(Datum_heute)&lt;MONTH(Tabelle1[[#This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Geburtstag]]))</f>
        <v>27</v>
      </c>
      <c r="H7" s="6">
        <f ca="1">IF(YEAR(Tabelle1[[#This Row],[Geburtsdatum]])=1900,"unbekannt",YEAR(Datum_heute)-YEAR(F7))</f>
        <v>28</v>
      </c>
    </row>
    <row r="8" spans="1:8" x14ac:dyDescent="0.35">
      <c r="A8" t="s">
        <v>10</v>
      </c>
      <c r="B8" t="s">
        <v>11</v>
      </c>
      <c r="C8" s="2">
        <f>DAY(Tabelle1[[#This Row],[Geburtsdatum]])</f>
        <v>4</v>
      </c>
      <c r="D8" s="6">
        <f>MONTH(Tabelle1[[#This Row],[Geburtsdatum]])</f>
        <v>3</v>
      </c>
      <c r="E8" s="4">
        <f>DAY(Tabelle1[[#This Row],[Geburtsdatum]])</f>
        <v>4</v>
      </c>
      <c r="F8" s="5">
        <v>27823</v>
      </c>
      <c r="G8" s="7">
        <f ca="1">IF(YEAR(Tabelle1[[#This Row],[Geburtsdatum]])=1900,"unbekannt",IF(OR((MONTH(Datum_heute)&lt;MONTH(Tabelle1[[#This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Geburtstag]]))</f>
        <v>44</v>
      </c>
      <c r="H8" s="6">
        <f ca="1">IF(YEAR(Tabelle1[[#This Row],[Geburtsdatum]])=1900,"unbekannt",YEAR(Datum_heute)-YEAR(F8))</f>
        <v>45</v>
      </c>
    </row>
    <row r="9" spans="1:8" x14ac:dyDescent="0.35">
      <c r="A9" t="s">
        <v>24</v>
      </c>
      <c r="B9" t="s">
        <v>23</v>
      </c>
      <c r="C9" s="2">
        <f>DAY(Tabelle1[[#This Row],[Geburtsdatum]])</f>
        <v>4</v>
      </c>
      <c r="D9" s="6">
        <f>MONTH(Tabelle1[[#This Row],[Geburtsdatum]])</f>
        <v>4</v>
      </c>
      <c r="E9" s="4">
        <f>DAY(Tabelle1[[#This Row],[Geburtsdatum]])</f>
        <v>4</v>
      </c>
      <c r="F9" s="5">
        <v>27488</v>
      </c>
      <c r="G9" s="7">
        <f ca="1">IF(YEAR(Tabelle1[[#This Row],[Geburtsdatum]])=1900,"unbekannt",IF(OR((MONTH(Datum_heute)&lt;MONTH(Tabelle1[[#This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Geburtstag]]))</f>
        <v>45</v>
      </c>
      <c r="H9" s="6">
        <f ca="1">IF(YEAR(Tabelle1[[#This Row],[Geburtsdatum]])=1900,"unbekannt",YEAR(Datum_heute)-YEAR(F9))</f>
        <v>46</v>
      </c>
    </row>
    <row r="10" spans="1:8" x14ac:dyDescent="0.35">
      <c r="B10" t="s">
        <v>23</v>
      </c>
      <c r="C10" s="2">
        <f>DAY(Tabelle1[[#This Row],[Geburtsdatum]])</f>
        <v>16</v>
      </c>
      <c r="D10" s="6">
        <f>MONTH(Tabelle1[[#This Row],[Geburtsdatum]])</f>
        <v>4</v>
      </c>
      <c r="E10" s="4">
        <f>DAY(Tabelle1[[#This Row],[Geburtsdatum]])</f>
        <v>16</v>
      </c>
      <c r="F10" s="5">
        <v>107</v>
      </c>
      <c r="G10" s="7" t="str">
        <f>IF(YEAR(Tabelle1[[#This Row],[Geburtsdatum]])=1900,"unbekannt",IF(OR((MONTH(Datum_heute)&lt;MONTH(Tabelle1[[#This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Geburtstag]]))</f>
        <v>unbekannt</v>
      </c>
      <c r="H10" s="6" t="str">
        <f>IF(YEAR(Tabelle1[[#This Row],[Geburtsdatum]])=1900,"unbekannt",YEAR(Datum_heute)-YEAR(F10))</f>
        <v>unbekannt</v>
      </c>
    </row>
    <row r="11" spans="1:8" x14ac:dyDescent="0.35">
      <c r="A11" t="s">
        <v>12</v>
      </c>
      <c r="B11" t="s">
        <v>13</v>
      </c>
      <c r="C11" s="2">
        <f>DAY(Tabelle1[[#This Row],[Geburtsdatum]])</f>
        <v>2</v>
      </c>
      <c r="D11" s="6">
        <f>MONTH(Tabelle1[[#This Row],[Geburtsdatum]])</f>
        <v>5</v>
      </c>
      <c r="E11" s="2">
        <f>DAY(Tabelle1[[#This Row],[Geburtsdatum]])</f>
        <v>2</v>
      </c>
      <c r="F11" s="5">
        <v>24960</v>
      </c>
      <c r="G11" s="7">
        <f ca="1">IF(YEAR(Tabelle1[[#This Row],[Geburtsdatum]])=1900,"unbekannt",IF(OR((MONTH(Datum_heute)&lt;MONTH(Tabelle1[[#This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Geburtstag]]))</f>
        <v>52</v>
      </c>
      <c r="H11" s="6">
        <f ca="1">IF(YEAR(Tabelle1[[#This Row],[Geburtsdatum]])=1900,"unbekannt",YEAR(Datum_heute)-YEAR(F11))</f>
        <v>53</v>
      </c>
    </row>
    <row r="12" spans="1:8" x14ac:dyDescent="0.35">
      <c r="A12" t="s">
        <v>14</v>
      </c>
      <c r="B12" t="s">
        <v>15</v>
      </c>
      <c r="C12" s="2">
        <f>DAY(Tabelle1[[#This Row],[Geburtsdatum]])</f>
        <v>9</v>
      </c>
      <c r="D12" s="6">
        <f>MONTH(Tabelle1[[#This Row],[Geburtsdatum]])</f>
        <v>6</v>
      </c>
      <c r="E12" s="2">
        <f>DAY(Tabelle1[[#This Row],[Geburtsdatum]])</f>
        <v>9</v>
      </c>
      <c r="F12" s="5">
        <v>36686</v>
      </c>
      <c r="G12" s="7">
        <f ca="1">IF(YEAR(Tabelle1[[#This Row],[Geburtsdatum]])=1900,"unbekannt",IF(OR((MONTH(Datum_heute)&lt;MONTH(Tabelle1[[#This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Geburtstag]]))</f>
        <v>20</v>
      </c>
      <c r="H12" s="6">
        <f ca="1">IF(YEAR(Tabelle1[[#This Row],[Geburtsdatum]])=1900,"unbekannt",YEAR(Datum_heute)-YEAR(F12))</f>
        <v>21</v>
      </c>
    </row>
    <row r="13" spans="1:8" x14ac:dyDescent="0.35">
      <c r="A13" t="s">
        <v>16</v>
      </c>
      <c r="B13" t="s">
        <v>17</v>
      </c>
      <c r="C13" s="2">
        <f>DAY(Tabelle1[[#This Row],[Geburtsdatum]])</f>
        <v>25</v>
      </c>
      <c r="D13" s="6">
        <f>MONTH(Tabelle1[[#This Row],[Geburtsdatum]])</f>
        <v>7</v>
      </c>
      <c r="E13" s="2">
        <f>DAY(Tabelle1[[#This Row],[Geburtsdatum]])</f>
        <v>25</v>
      </c>
      <c r="F13" s="5">
        <v>34905</v>
      </c>
      <c r="G13" s="7">
        <f ca="1">IF(YEAR(Tabelle1[[#This Row],[Geburtsdatum]])=1900,"unbekannt",IF(OR((MONTH(Datum_heute)&lt;MONTH(Tabelle1[[#This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Geburtstag]]))</f>
        <v>25</v>
      </c>
      <c r="H13" s="6">
        <f ca="1">IF(YEAR(Tabelle1[[#This Row],[Geburtsdatum]])=1900,"unbekannt",YEAR(Datum_heute)-YEAR(F13))</f>
        <v>26</v>
      </c>
    </row>
    <row r="14" spans="1:8" x14ac:dyDescent="0.35">
      <c r="A14" t="s">
        <v>18</v>
      </c>
      <c r="B14" t="s">
        <v>19</v>
      </c>
      <c r="C14" s="2">
        <f>DAY(Tabelle1[[#This Row],[Geburtsdatum]])</f>
        <v>22</v>
      </c>
      <c r="D14" s="6">
        <f>MONTH(Tabelle1[[#This Row],[Geburtsdatum]])</f>
        <v>9</v>
      </c>
      <c r="E14" s="2">
        <f>DAY(Tabelle1[[#This Row],[Geburtsdatum]])</f>
        <v>22</v>
      </c>
      <c r="F14" s="5">
        <v>13780</v>
      </c>
      <c r="G14" s="7">
        <f ca="1">IF(YEAR(Tabelle1[[#This Row],[Geburtsdatum]])=1900,"unbekannt",IF(OR((MONTH(Datum_heute)&lt;MONTH(Tabelle1[[#This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Geburtstag]]))</f>
        <v>83</v>
      </c>
      <c r="H14" s="6">
        <f ca="1">IF(YEAR(Tabelle1[[#This Row],[Geburtsdatum]])=1900,"unbekannt",YEAR(Datum_heute)-YEAR(F14))</f>
        <v>84</v>
      </c>
    </row>
    <row r="15" spans="1:8" x14ac:dyDescent="0.35">
      <c r="A15" t="s">
        <v>20</v>
      </c>
      <c r="B15" t="s">
        <v>21</v>
      </c>
      <c r="C15" s="2">
        <f>DAY(Tabelle1[[#This Row],[Geburtsdatum]])</f>
        <v>17</v>
      </c>
      <c r="D15" s="6">
        <f>MONTH(Tabelle1[[#This Row],[Geburtsdatum]])</f>
        <v>12</v>
      </c>
      <c r="E15" s="2">
        <f>DAY(Tabelle1[[#This Row],[Geburtsdatum]])</f>
        <v>17</v>
      </c>
      <c r="F15" s="5">
        <v>17153</v>
      </c>
      <c r="G15" s="7">
        <f ca="1">IF(YEAR(Tabelle1[[#This Row],[Geburtsdatum]])=1900,"unbekannt",IF(OR((MONTH(Datum_heute)&lt;MONTH(Tabelle1[[#This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Geburtstag]]))</f>
        <v>74</v>
      </c>
      <c r="H15" s="6">
        <f ca="1">IF(YEAR(Tabelle1[[#This Row],[Geburtsdatum]])=1900,"unbekannt",YEAR(Datum_heute)-YEAR(F15))</f>
        <v>75</v>
      </c>
    </row>
  </sheetData>
  <conditionalFormatting sqref="H5:H15">
    <cfRule type="expression" dxfId="9" priority="28">
      <formula>MOD(H5,5)=0</formula>
    </cfRule>
    <cfRule type="expression" dxfId="8" priority="29">
      <formula>MOD(H5,10)=0</formula>
    </cfRule>
  </conditionalFormatting>
  <conditionalFormatting sqref="G4:H4">
    <cfRule type="cellIs" dxfId="7" priority="17" operator="lessThan">
      <formula>H4</formula>
    </cfRule>
    <cfRule type="expression" dxfId="6" priority="18">
      <formula>MOD(G4,5)=0</formula>
    </cfRule>
    <cfRule type="expression" dxfId="5" priority="19">
      <formula>MOD(G4,10)=0</formula>
    </cfRule>
  </conditionalFormatting>
  <conditionalFormatting sqref="G4">
    <cfRule type="expression" dxfId="4" priority="13">
      <formula>MONTH($A$1)&lt;$D$4</formula>
    </cfRule>
  </conditionalFormatting>
  <conditionalFormatting sqref="G5:G15">
    <cfRule type="cellIs" dxfId="3" priority="2" operator="lessThan">
      <formula>H5</formula>
    </cfRule>
    <cfRule type="expression" dxfId="2" priority="3">
      <formula>MOD(G5,5)=0</formula>
    </cfRule>
    <cfRule type="expression" dxfId="1" priority="4">
      <formula>MOD(G5,10)=0</formula>
    </cfRule>
  </conditionalFormatting>
  <conditionalFormatting sqref="G5:G15">
    <cfRule type="expression" dxfId="0" priority="1">
      <formula>MONTH($A$1)&lt;$D$5</formula>
    </cfRule>
  </conditionalFormatting>
  <pageMargins left="0.7" right="0.7" top="0.78740157499999996" bottom="0.78740157499999996" header="0.3" footer="0.3"/>
  <pageSetup paperSize="9" orientation="landscape" r:id="rId1"/>
  <headerFooter scaleWithDoc="0">
    <oddHeader>&amp;LGeburtstagskalender</oddHeader>
    <oddFooter>&amp;L&amp;8Erstellt von Kathrin Strauchmann&amp;R&amp;8blog.4c-4berlin.de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26"/>
  <sheetViews>
    <sheetView workbookViewId="0">
      <selection activeCell="C33" sqref="C33"/>
    </sheetView>
  </sheetViews>
  <sheetFormatPr baseColWidth="10" defaultRowHeight="13.5" x14ac:dyDescent="0.35"/>
  <sheetData>
    <row r="1" spans="2:2" ht="13.9" x14ac:dyDescent="0.4">
      <c r="B1" s="3" t="s">
        <v>40</v>
      </c>
    </row>
    <row r="2" spans="2:2" ht="13.9" x14ac:dyDescent="0.4">
      <c r="B2" s="3" t="s">
        <v>41</v>
      </c>
    </row>
    <row r="4" spans="2:2" x14ac:dyDescent="0.35">
      <c r="B4" t="s">
        <v>27</v>
      </c>
    </row>
    <row r="5" spans="2:2" x14ac:dyDescent="0.35">
      <c r="B5" t="s">
        <v>28</v>
      </c>
    </row>
    <row r="7" spans="2:2" x14ac:dyDescent="0.35">
      <c r="B7" t="s">
        <v>29</v>
      </c>
    </row>
    <row r="8" spans="2:2" x14ac:dyDescent="0.35">
      <c r="B8" t="s">
        <v>30</v>
      </c>
    </row>
    <row r="10" spans="2:2" x14ac:dyDescent="0.35">
      <c r="B10" t="s">
        <v>31</v>
      </c>
    </row>
    <row r="11" spans="2:2" x14ac:dyDescent="0.35">
      <c r="B11" t="s">
        <v>32</v>
      </c>
    </row>
    <row r="12" spans="2:2" x14ac:dyDescent="0.35">
      <c r="B12" t="s">
        <v>33</v>
      </c>
    </row>
    <row r="14" spans="2:2" x14ac:dyDescent="0.35">
      <c r="B14" t="s">
        <v>34</v>
      </c>
    </row>
    <row r="15" spans="2:2" x14ac:dyDescent="0.35">
      <c r="B15" t="s">
        <v>35</v>
      </c>
    </row>
    <row r="17" spans="2:2" x14ac:dyDescent="0.35">
      <c r="B17" t="s">
        <v>47</v>
      </c>
    </row>
    <row r="19" spans="2:2" x14ac:dyDescent="0.35">
      <c r="B19" t="s">
        <v>38</v>
      </c>
    </row>
    <row r="20" spans="2:2" x14ac:dyDescent="0.35">
      <c r="B20" s="8" t="s">
        <v>36</v>
      </c>
    </row>
    <row r="22" spans="2:2" x14ac:dyDescent="0.35">
      <c r="B22" t="s">
        <v>39</v>
      </c>
    </row>
    <row r="23" spans="2:2" x14ac:dyDescent="0.35">
      <c r="B23" s="8" t="s">
        <v>43</v>
      </c>
    </row>
    <row r="25" spans="2:2" x14ac:dyDescent="0.35">
      <c r="B25" t="s">
        <v>37</v>
      </c>
    </row>
    <row r="26" spans="2:2" x14ac:dyDescent="0.35">
      <c r="B26" s="8" t="s">
        <v>44</v>
      </c>
    </row>
  </sheetData>
  <sheetProtection algorithmName="SHA-512" hashValue="vjwlXhBl48i1TnzTSPzz9+akiRH5FI6+k26gAkX/F+0vJJ0gfh7JICi+TL3iWWUE99y4noYKqxVO3qm7oDf4Dg==" saltValue="enByySACuVmmauBLfGBjpg==" spinCount="100000" sheet="1" objects="1" scenarios="1"/>
  <hyperlinks>
    <hyperlink ref="B23" r:id="rId1" xr:uid="{00000000-0004-0000-0100-000000000000}"/>
    <hyperlink ref="B26" r:id="rId2" xr:uid="{00000000-0004-0000-0100-000001000000}"/>
    <hyperlink ref="B20" r:id="rId3" xr:uid="{00000000-0004-0000-0100-000002000000}"/>
  </hyperlinks>
  <pageMargins left="0.7" right="0.7" top="0.78740157499999996" bottom="0.78740157499999996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Geburtstage</vt:lpstr>
      <vt:lpstr>Gebrauchsanleitung</vt:lpstr>
      <vt:lpstr>Datum_heute</vt:lpstr>
      <vt:lpstr>Geburtstage!Druckbereich</vt:lpstr>
    </vt:vector>
  </TitlesOfParts>
  <Company>4C-4Berlin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Strauchmann</dc:creator>
  <cp:lastModifiedBy>Kathrin Strauchmann</cp:lastModifiedBy>
  <dcterms:created xsi:type="dcterms:W3CDTF">2015-12-15T13:53:48Z</dcterms:created>
  <dcterms:modified xsi:type="dcterms:W3CDTF">2021-01-11T16:12:10Z</dcterms:modified>
</cp:coreProperties>
</file>